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0935" windowHeight="8490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<sst xmlns="http://schemas.openxmlformats.org/spreadsheetml/2006/main" count="148" uniqueCount="113">
  <si>
    <t>Název projektu/účel</t>
  </si>
  <si>
    <t>Příjemce dotace/ žadatel</t>
  </si>
  <si>
    <t>IČ</t>
  </si>
  <si>
    <t>Kód banky</t>
  </si>
  <si>
    <t>Bankovní účet</t>
  </si>
  <si>
    <t>Projekt - evidenční číslo projektu</t>
  </si>
  <si>
    <t>Evid. číslo proj.</t>
  </si>
  <si>
    <t>Schválené prostř.</t>
  </si>
  <si>
    <t>0300</t>
  </si>
  <si>
    <t>37881</t>
  </si>
  <si>
    <t>7940</t>
  </si>
  <si>
    <t>00250511</t>
  </si>
  <si>
    <t>Obec Kvilda</t>
  </si>
  <si>
    <t>17</t>
  </si>
  <si>
    <t>38493</t>
  </si>
  <si>
    <t>Zážitkové venkovní centrum Kvilda</t>
  </si>
  <si>
    <t>155234194</t>
  </si>
  <si>
    <t>00253014</t>
  </si>
  <si>
    <t>Žižkovo náměstí 3</t>
  </si>
  <si>
    <t>39015</t>
  </si>
  <si>
    <t>3D malby v Táboře</t>
  </si>
  <si>
    <t>701427349</t>
  </si>
  <si>
    <t>0800</t>
  </si>
  <si>
    <t>Vytvoř si a pošli vlastní pohlednici z Tábora</t>
  </si>
  <si>
    <t>37701</t>
  </si>
  <si>
    <t>15789683</t>
  </si>
  <si>
    <t>Svazek Lipenských obcí</t>
  </si>
  <si>
    <t>Lipno nad Vltavou 83</t>
  </si>
  <si>
    <t>38278</t>
  </si>
  <si>
    <t>Bruslení na Lipně</t>
  </si>
  <si>
    <t>43-4930670287</t>
  </si>
  <si>
    <t>0100</t>
  </si>
  <si>
    <t>00249602</t>
  </si>
  <si>
    <t>Obec Čížová</t>
  </si>
  <si>
    <t>Čížová 75</t>
  </si>
  <si>
    <t>39831</t>
  </si>
  <si>
    <t>Mlýny a vory na Otavě - zážitková trasa (I.etapa)</t>
  </si>
  <si>
    <t>640011349</t>
  </si>
  <si>
    <t>00365751</t>
  </si>
  <si>
    <t>Informační a kulturní středisko města Třeboně</t>
  </si>
  <si>
    <t>Masarykovo nám. I/103</t>
  </si>
  <si>
    <t>37901</t>
  </si>
  <si>
    <t>Po síti od Světa do světa</t>
  </si>
  <si>
    <t>603187329</t>
  </si>
  <si>
    <t>28126327</t>
  </si>
  <si>
    <t>Statek Horní Dvorce s.r.o.</t>
  </si>
  <si>
    <t>Horní Dvorce 22</t>
  </si>
  <si>
    <t>37853</t>
  </si>
  <si>
    <t>Exkurze v sýrárně.</t>
  </si>
  <si>
    <t>239139450</t>
  </si>
  <si>
    <t>26108721</t>
  </si>
  <si>
    <t>Slavonická renesanční, o.p.s.</t>
  </si>
  <si>
    <t>Na Potoku 629</t>
  </si>
  <si>
    <t>Po stopách loupežníka Grasela- zážitková stezka</t>
  </si>
  <si>
    <t>2100007946</t>
  </si>
  <si>
    <t>75833395</t>
  </si>
  <si>
    <t>Občanské sdružení pro podporu jezdecké turistiky - Jindřichův Hradec</t>
  </si>
  <si>
    <t>U Nádraží 799</t>
  </si>
  <si>
    <t>Krajina plná zážitků</t>
  </si>
  <si>
    <t>230977175</t>
  </si>
  <si>
    <t>00247022</t>
  </si>
  <si>
    <t>Město Lomnice nad Lužnicí</t>
  </si>
  <si>
    <t>Náměstí 5. května 130</t>
  </si>
  <si>
    <t>37816</t>
  </si>
  <si>
    <t>Zatraktivnění naučné stezky Velký a Malý lomnický</t>
  </si>
  <si>
    <t>603145399</t>
  </si>
  <si>
    <t>22814400</t>
  </si>
  <si>
    <t>Občanské sdružení RAM</t>
  </si>
  <si>
    <t>Chvalšinská 242</t>
  </si>
  <si>
    <t>38101</t>
  </si>
  <si>
    <t>5234336001</t>
  </si>
  <si>
    <t>5500</t>
  </si>
  <si>
    <t>Rooseveltova 28</t>
  </si>
  <si>
    <t>48395781</t>
  </si>
  <si>
    <t>Voroplavba Český Krumlov s.r.o.</t>
  </si>
  <si>
    <t>Voroplavba Český Krumlov - výstavba nového voru pro zážitkové plavby do pivovaru</t>
  </si>
  <si>
    <t>7100006321</t>
  </si>
  <si>
    <t>8040</t>
  </si>
  <si>
    <t>22883606</t>
  </si>
  <si>
    <t>Pohádkové podzámčí o.s.</t>
  </si>
  <si>
    <t>Orlická 507</t>
  </si>
  <si>
    <t>37501</t>
  </si>
  <si>
    <t>107-1195670227</t>
  </si>
  <si>
    <t>Stezka čápa Ferdinanda pohádkovým podzámčím</t>
  </si>
  <si>
    <t>74146424</t>
  </si>
  <si>
    <t>Jan Schuster</t>
  </si>
  <si>
    <t>Adamovská 115</t>
  </si>
  <si>
    <t>37371</t>
  </si>
  <si>
    <t>Rozšíření nabídky cyklistického vyžití pro lidi s  handicapem a seniory</t>
  </si>
  <si>
    <t>212068963</t>
  </si>
  <si>
    <t>27002527</t>
  </si>
  <si>
    <t>KONÍČEK, občanské sdružení</t>
  </si>
  <si>
    <t>Adamovská 6</t>
  </si>
  <si>
    <t>ZOOfarma KONÍČEK</t>
  </si>
  <si>
    <t>2133214001</t>
  </si>
  <si>
    <t>00247260</t>
  </si>
  <si>
    <t>Obec Pluhův Žďár</t>
  </si>
  <si>
    <t>66</t>
  </si>
  <si>
    <t>37824</t>
  </si>
  <si>
    <t>Pluhův Žďár - zážitková turistika geocatching</t>
  </si>
  <si>
    <t>3000031855</t>
  </si>
  <si>
    <t>28123905</t>
  </si>
  <si>
    <t>outdoor vydra s r.o.</t>
  </si>
  <si>
    <t>Třeboňská 670</t>
  </si>
  <si>
    <t>Rozšíření kapacity a zázemí pro ubytované</t>
  </si>
  <si>
    <t>237774602</t>
  </si>
  <si>
    <t>Město Tábor</t>
  </si>
  <si>
    <t>Adresa/ sídlo</t>
  </si>
  <si>
    <t>Schváleno v Kč</t>
  </si>
  <si>
    <t>Zastupitelstvem kraje schválené granty v rámci GP Rozvoj infrastruktury podporující zážitkovou turistiku</t>
  </si>
  <si>
    <t>Celkem</t>
  </si>
  <si>
    <t>Poř. č.</t>
  </si>
  <si>
    <t>Přístavní molo pro rekreační loďky, hotel Racek Černá v Pošumaví, nákup loděk a šlapadel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</si>
</sst>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3" fontId="3" fillId="33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140625" style="12" customWidth="1"/>
    <col min="2" max="2" width="7.421875" style="12" hidden="1" customWidth="1"/>
    <col min="3" max="3" width="8.421875" style="12" hidden="1" customWidth="1"/>
    <col min="4" max="4" width="30.140625" style="12" customWidth="1"/>
    <col min="5" max="5" width="14.00390625" style="12" hidden="1" customWidth="1"/>
    <col min="6" max="6" width="9.57421875" style="12" hidden="1" customWidth="1"/>
    <col min="7" max="7" width="51.8515625" style="12" customWidth="1"/>
    <col min="8" max="9" width="9.57421875" style="12" hidden="1" customWidth="1"/>
    <col min="10" max="10" width="11.7109375" style="12" customWidth="1"/>
    <col min="11" max="15" width="0" style="12" hidden="1" customWidth="1"/>
    <col min="16" max="16384" width="9.140625" style="12" customWidth="1"/>
  </cols>
  <sheetData>
    <row r="1" spans="1:11" s="1" customFormat="1" ht="41.25" customHeight="1">
      <c r="A1" s="20" t="s">
        <v>109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="1" customFormat="1" ht="6" customHeight="1" thickBot="1"/>
    <row r="3" spans="1:15" s="4" customFormat="1" ht="42" customHeight="1" thickBot="1">
      <c r="A3" s="18" t="s">
        <v>111</v>
      </c>
      <c r="B3" s="15" t="s">
        <v>6</v>
      </c>
      <c r="C3" s="15" t="s">
        <v>2</v>
      </c>
      <c r="D3" s="15" t="s">
        <v>1</v>
      </c>
      <c r="E3" s="19" t="s">
        <v>107</v>
      </c>
      <c r="F3" s="19"/>
      <c r="G3" s="15" t="s">
        <v>0</v>
      </c>
      <c r="H3" s="15" t="s">
        <v>4</v>
      </c>
      <c r="I3" s="15" t="s">
        <v>3</v>
      </c>
      <c r="J3" s="15" t="s">
        <v>108</v>
      </c>
      <c r="K3" s="2" t="s">
        <v>7</v>
      </c>
      <c r="L3" s="3"/>
      <c r="M3" s="3"/>
      <c r="N3" s="3"/>
      <c r="O3" s="3"/>
    </row>
    <row r="4" spans="1:15" s="5" customFormat="1" ht="22.5" customHeight="1">
      <c r="A4" s="6">
        <v>1</v>
      </c>
      <c r="B4" s="6" t="s">
        <v>5</v>
      </c>
      <c r="C4" s="6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6" t="s">
        <v>16</v>
      </c>
      <c r="I4" s="6" t="s">
        <v>8</v>
      </c>
      <c r="J4" s="7">
        <v>130000</v>
      </c>
      <c r="K4" s="7">
        <v>0</v>
      </c>
      <c r="L4" s="6">
        <v>7</v>
      </c>
      <c r="M4" s="6">
        <v>12</v>
      </c>
      <c r="N4" s="6">
        <v>9</v>
      </c>
      <c r="O4" s="6">
        <v>12</v>
      </c>
    </row>
    <row r="5" spans="1:15" s="5" customFormat="1" ht="23.25" customHeight="1">
      <c r="A5" s="6">
        <v>2</v>
      </c>
      <c r="B5" s="6" t="s">
        <v>5</v>
      </c>
      <c r="C5" s="6" t="s">
        <v>17</v>
      </c>
      <c r="D5" s="13" t="s">
        <v>106</v>
      </c>
      <c r="E5" s="13" t="s">
        <v>18</v>
      </c>
      <c r="F5" s="13" t="s">
        <v>19</v>
      </c>
      <c r="G5" s="13" t="s">
        <v>20</v>
      </c>
      <c r="H5" s="6" t="s">
        <v>21</v>
      </c>
      <c r="I5" s="6" t="s">
        <v>22</v>
      </c>
      <c r="J5" s="7">
        <v>32000</v>
      </c>
      <c r="K5" s="7">
        <v>0</v>
      </c>
      <c r="L5" s="6">
        <v>5</v>
      </c>
      <c r="M5" s="6">
        <v>12</v>
      </c>
      <c r="N5" s="6">
        <v>10</v>
      </c>
      <c r="O5" s="6">
        <v>12</v>
      </c>
    </row>
    <row r="6" spans="1:15" s="5" customFormat="1" ht="22.5" customHeight="1">
      <c r="A6" s="6">
        <v>3</v>
      </c>
      <c r="B6" s="6" t="s">
        <v>5</v>
      </c>
      <c r="C6" s="6" t="s">
        <v>17</v>
      </c>
      <c r="D6" s="13" t="s">
        <v>106</v>
      </c>
      <c r="E6" s="13" t="s">
        <v>18</v>
      </c>
      <c r="F6" s="13" t="s">
        <v>19</v>
      </c>
      <c r="G6" s="13" t="s">
        <v>23</v>
      </c>
      <c r="H6" s="6" t="s">
        <v>21</v>
      </c>
      <c r="I6" s="6" t="s">
        <v>22</v>
      </c>
      <c r="J6" s="7">
        <v>48000</v>
      </c>
      <c r="K6" s="7">
        <v>0</v>
      </c>
      <c r="L6" s="6">
        <v>4</v>
      </c>
      <c r="M6" s="6">
        <v>12</v>
      </c>
      <c r="N6" s="6">
        <v>10</v>
      </c>
      <c r="O6" s="6">
        <v>12</v>
      </c>
    </row>
    <row r="7" spans="1:15" s="5" customFormat="1" ht="23.25" customHeight="1">
      <c r="A7" s="6">
        <v>4</v>
      </c>
      <c r="B7" s="6" t="s">
        <v>5</v>
      </c>
      <c r="C7" s="6" t="s">
        <v>25</v>
      </c>
      <c r="D7" s="13" t="s">
        <v>26</v>
      </c>
      <c r="E7" s="13" t="s">
        <v>27</v>
      </c>
      <c r="F7" s="13" t="s">
        <v>28</v>
      </c>
      <c r="G7" s="13" t="s">
        <v>29</v>
      </c>
      <c r="H7" s="6" t="s">
        <v>30</v>
      </c>
      <c r="I7" s="6" t="s">
        <v>31</v>
      </c>
      <c r="J7" s="7">
        <v>110000</v>
      </c>
      <c r="K7" s="7">
        <v>0</v>
      </c>
      <c r="L7" s="6">
        <v>6</v>
      </c>
      <c r="M7" s="6">
        <v>12</v>
      </c>
      <c r="N7" s="6">
        <v>8</v>
      </c>
      <c r="O7" s="6">
        <v>12</v>
      </c>
    </row>
    <row r="8" spans="1:15" s="5" customFormat="1" ht="23.25" customHeight="1">
      <c r="A8" s="6">
        <v>5</v>
      </c>
      <c r="B8" s="6" t="s">
        <v>5</v>
      </c>
      <c r="C8" s="6" t="s">
        <v>32</v>
      </c>
      <c r="D8" s="13" t="s">
        <v>33</v>
      </c>
      <c r="E8" s="13" t="s">
        <v>34</v>
      </c>
      <c r="F8" s="13" t="s">
        <v>35</v>
      </c>
      <c r="G8" s="13" t="s">
        <v>36</v>
      </c>
      <c r="H8" s="6" t="s">
        <v>37</v>
      </c>
      <c r="I8" s="6" t="s">
        <v>22</v>
      </c>
      <c r="J8" s="7">
        <v>130000</v>
      </c>
      <c r="K8" s="7">
        <v>0</v>
      </c>
      <c r="L8" s="6">
        <v>4</v>
      </c>
      <c r="M8" s="6">
        <v>12</v>
      </c>
      <c r="N8" s="6">
        <v>10</v>
      </c>
      <c r="O8" s="6">
        <v>12</v>
      </c>
    </row>
    <row r="9" spans="1:15" s="5" customFormat="1" ht="30" customHeight="1">
      <c r="A9" s="6">
        <v>6</v>
      </c>
      <c r="B9" s="6" t="s">
        <v>5</v>
      </c>
      <c r="C9" s="6" t="s">
        <v>38</v>
      </c>
      <c r="D9" s="13" t="s">
        <v>39</v>
      </c>
      <c r="E9" s="13" t="s">
        <v>40</v>
      </c>
      <c r="F9" s="13" t="s">
        <v>41</v>
      </c>
      <c r="G9" s="13" t="s">
        <v>42</v>
      </c>
      <c r="H9" s="6" t="s">
        <v>43</v>
      </c>
      <c r="I9" s="6" t="s">
        <v>22</v>
      </c>
      <c r="J9" s="7">
        <v>80000</v>
      </c>
      <c r="K9" s="7">
        <v>0</v>
      </c>
      <c r="L9" s="6">
        <v>4</v>
      </c>
      <c r="M9" s="6">
        <v>12</v>
      </c>
      <c r="N9" s="6">
        <v>11</v>
      </c>
      <c r="O9" s="6">
        <v>12</v>
      </c>
    </row>
    <row r="10" spans="1:15" s="5" customFormat="1" ht="22.5" customHeight="1">
      <c r="A10" s="6">
        <v>7</v>
      </c>
      <c r="B10" s="6" t="s">
        <v>5</v>
      </c>
      <c r="C10" s="6" t="s">
        <v>44</v>
      </c>
      <c r="D10" s="13" t="s">
        <v>45</v>
      </c>
      <c r="E10" s="13" t="s">
        <v>46</v>
      </c>
      <c r="F10" s="13" t="s">
        <v>47</v>
      </c>
      <c r="G10" s="13" t="s">
        <v>48</v>
      </c>
      <c r="H10" s="6" t="s">
        <v>49</v>
      </c>
      <c r="I10" s="6" t="s">
        <v>8</v>
      </c>
      <c r="J10" s="7">
        <v>100000</v>
      </c>
      <c r="K10" s="7">
        <v>0</v>
      </c>
      <c r="L10" s="6">
        <v>3</v>
      </c>
      <c r="M10" s="6">
        <v>12</v>
      </c>
      <c r="N10" s="6">
        <v>11</v>
      </c>
      <c r="O10" s="6">
        <v>12</v>
      </c>
    </row>
    <row r="11" spans="1:15" s="5" customFormat="1" ht="22.5" customHeight="1">
      <c r="A11" s="6">
        <v>8</v>
      </c>
      <c r="B11" s="6" t="s">
        <v>5</v>
      </c>
      <c r="C11" s="6" t="s">
        <v>50</v>
      </c>
      <c r="D11" s="13" t="s">
        <v>51</v>
      </c>
      <c r="E11" s="13" t="s">
        <v>52</v>
      </c>
      <c r="F11" s="13" t="s">
        <v>9</v>
      </c>
      <c r="G11" s="13" t="s">
        <v>53</v>
      </c>
      <c r="H11" s="6" t="s">
        <v>54</v>
      </c>
      <c r="I11" s="6" t="s">
        <v>10</v>
      </c>
      <c r="J11" s="7">
        <v>60000</v>
      </c>
      <c r="K11" s="7">
        <v>0</v>
      </c>
      <c r="L11" s="6">
        <v>3</v>
      </c>
      <c r="M11" s="6">
        <v>12</v>
      </c>
      <c r="N11" s="6">
        <v>10</v>
      </c>
      <c r="O11" s="6">
        <v>12</v>
      </c>
    </row>
    <row r="12" spans="1:15" s="5" customFormat="1" ht="49.5" customHeight="1">
      <c r="A12" s="6">
        <v>9</v>
      </c>
      <c r="B12" s="6" t="s">
        <v>5</v>
      </c>
      <c r="C12" s="6" t="s">
        <v>55</v>
      </c>
      <c r="D12" s="13" t="s">
        <v>56</v>
      </c>
      <c r="E12" s="13" t="s">
        <v>57</v>
      </c>
      <c r="F12" s="13" t="s">
        <v>24</v>
      </c>
      <c r="G12" s="13" t="s">
        <v>58</v>
      </c>
      <c r="H12" s="6" t="s">
        <v>59</v>
      </c>
      <c r="I12" s="6" t="s">
        <v>8</v>
      </c>
      <c r="J12" s="7">
        <v>30000</v>
      </c>
      <c r="K12" s="7">
        <v>0</v>
      </c>
      <c r="L12" s="6">
        <v>5</v>
      </c>
      <c r="M12" s="6">
        <v>12</v>
      </c>
      <c r="N12" s="6">
        <v>10</v>
      </c>
      <c r="O12" s="6">
        <v>12</v>
      </c>
    </row>
    <row r="13" spans="1:15" s="5" customFormat="1" ht="21.75" customHeight="1">
      <c r="A13" s="6">
        <v>10</v>
      </c>
      <c r="B13" s="6" t="s">
        <v>5</v>
      </c>
      <c r="C13" s="6" t="s">
        <v>60</v>
      </c>
      <c r="D13" s="13" t="s">
        <v>61</v>
      </c>
      <c r="E13" s="13" t="s">
        <v>62</v>
      </c>
      <c r="F13" s="13" t="s">
        <v>63</v>
      </c>
      <c r="G13" s="13" t="s">
        <v>64</v>
      </c>
      <c r="H13" s="6" t="s">
        <v>65</v>
      </c>
      <c r="I13" s="6" t="s">
        <v>22</v>
      </c>
      <c r="J13" s="7">
        <v>70000</v>
      </c>
      <c r="K13" s="7">
        <v>0</v>
      </c>
      <c r="L13" s="6">
        <v>4</v>
      </c>
      <c r="M13" s="6">
        <v>12</v>
      </c>
      <c r="N13" s="6">
        <v>10</v>
      </c>
      <c r="O13" s="6">
        <v>12</v>
      </c>
    </row>
    <row r="14" spans="1:15" s="5" customFormat="1" ht="32.25" customHeight="1">
      <c r="A14" s="6">
        <v>11</v>
      </c>
      <c r="B14" s="8" t="s">
        <v>5</v>
      </c>
      <c r="C14" s="8" t="s">
        <v>66</v>
      </c>
      <c r="D14" s="14" t="s">
        <v>67</v>
      </c>
      <c r="E14" s="14" t="s">
        <v>68</v>
      </c>
      <c r="F14" s="14" t="s">
        <v>69</v>
      </c>
      <c r="G14" s="14" t="s">
        <v>112</v>
      </c>
      <c r="H14" s="8" t="s">
        <v>70</v>
      </c>
      <c r="I14" s="8" t="s">
        <v>71</v>
      </c>
      <c r="J14" s="9">
        <v>100000</v>
      </c>
      <c r="K14" s="9">
        <v>0</v>
      </c>
      <c r="L14" s="8">
        <v>6</v>
      </c>
      <c r="M14" s="8">
        <v>12</v>
      </c>
      <c r="N14" s="8">
        <v>8</v>
      </c>
      <c r="O14" s="8">
        <v>12</v>
      </c>
    </row>
    <row r="15" spans="1:15" s="5" customFormat="1" ht="33" customHeight="1">
      <c r="A15" s="6">
        <v>12</v>
      </c>
      <c r="B15" s="8" t="s">
        <v>5</v>
      </c>
      <c r="C15" s="8" t="s">
        <v>73</v>
      </c>
      <c r="D15" s="14" t="s">
        <v>74</v>
      </c>
      <c r="E15" s="14" t="s">
        <v>72</v>
      </c>
      <c r="F15" s="14" t="s">
        <v>69</v>
      </c>
      <c r="G15" s="14" t="s">
        <v>75</v>
      </c>
      <c r="H15" s="8" t="s">
        <v>76</v>
      </c>
      <c r="I15" s="8" t="s">
        <v>77</v>
      </c>
      <c r="J15" s="9">
        <v>60000</v>
      </c>
      <c r="K15" s="9">
        <v>0</v>
      </c>
      <c r="L15" s="8">
        <v>3</v>
      </c>
      <c r="M15" s="8">
        <v>12</v>
      </c>
      <c r="N15" s="8">
        <v>10</v>
      </c>
      <c r="O15" s="8">
        <v>12</v>
      </c>
    </row>
    <row r="16" spans="1:15" s="5" customFormat="1" ht="21.75" customHeight="1">
      <c r="A16" s="6">
        <v>13</v>
      </c>
      <c r="B16" s="6" t="s">
        <v>5</v>
      </c>
      <c r="C16" s="6" t="s">
        <v>78</v>
      </c>
      <c r="D16" s="13" t="s">
        <v>79</v>
      </c>
      <c r="E16" s="13" t="s">
        <v>80</v>
      </c>
      <c r="F16" s="13" t="s">
        <v>81</v>
      </c>
      <c r="G16" s="13" t="s">
        <v>83</v>
      </c>
      <c r="H16" s="6" t="s">
        <v>82</v>
      </c>
      <c r="I16" s="6" t="s">
        <v>31</v>
      </c>
      <c r="J16" s="7">
        <v>140000</v>
      </c>
      <c r="K16" s="7">
        <v>0</v>
      </c>
      <c r="L16" s="6">
        <v>3</v>
      </c>
      <c r="M16" s="6">
        <v>12</v>
      </c>
      <c r="N16" s="6">
        <v>10</v>
      </c>
      <c r="O16" s="6">
        <v>12</v>
      </c>
    </row>
    <row r="17" spans="1:15" s="5" customFormat="1" ht="21.75" customHeight="1">
      <c r="A17" s="6">
        <v>14</v>
      </c>
      <c r="B17" s="8" t="s">
        <v>5</v>
      </c>
      <c r="C17" s="8" t="s">
        <v>90</v>
      </c>
      <c r="D17" s="14" t="s">
        <v>91</v>
      </c>
      <c r="E17" s="14" t="s">
        <v>92</v>
      </c>
      <c r="F17" s="14" t="s">
        <v>87</v>
      </c>
      <c r="G17" s="14" t="s">
        <v>93</v>
      </c>
      <c r="H17" s="8" t="s">
        <v>94</v>
      </c>
      <c r="I17" s="8" t="s">
        <v>71</v>
      </c>
      <c r="J17" s="10">
        <v>100000</v>
      </c>
      <c r="K17" s="9">
        <v>0</v>
      </c>
      <c r="L17" s="8">
        <v>6</v>
      </c>
      <c r="M17" s="8">
        <v>12</v>
      </c>
      <c r="N17" s="8">
        <v>10</v>
      </c>
      <c r="O17" s="8">
        <v>12</v>
      </c>
    </row>
    <row r="18" spans="1:15" s="5" customFormat="1" ht="21.75" customHeight="1">
      <c r="A18" s="6">
        <v>15</v>
      </c>
      <c r="B18" s="6" t="s">
        <v>5</v>
      </c>
      <c r="C18" s="6" t="s">
        <v>95</v>
      </c>
      <c r="D18" s="13" t="s">
        <v>96</v>
      </c>
      <c r="E18" s="13" t="s">
        <v>97</v>
      </c>
      <c r="F18" s="13" t="s">
        <v>98</v>
      </c>
      <c r="G18" s="13" t="s">
        <v>99</v>
      </c>
      <c r="H18" s="6" t="s">
        <v>100</v>
      </c>
      <c r="I18" s="6" t="s">
        <v>10</v>
      </c>
      <c r="J18" s="7">
        <v>37000</v>
      </c>
      <c r="K18" s="7">
        <v>0</v>
      </c>
      <c r="L18" s="6">
        <v>6</v>
      </c>
      <c r="M18" s="6">
        <v>12</v>
      </c>
      <c r="N18" s="6">
        <v>8</v>
      </c>
      <c r="O18" s="6">
        <v>12</v>
      </c>
    </row>
    <row r="19" spans="1:15" s="5" customFormat="1" ht="33" customHeight="1">
      <c r="A19" s="6">
        <v>16</v>
      </c>
      <c r="B19" s="6" t="s">
        <v>5</v>
      </c>
      <c r="C19" s="6" t="s">
        <v>84</v>
      </c>
      <c r="D19" s="13" t="s">
        <v>85</v>
      </c>
      <c r="E19" s="13" t="s">
        <v>86</v>
      </c>
      <c r="F19" s="13" t="s">
        <v>87</v>
      </c>
      <c r="G19" s="13" t="s">
        <v>88</v>
      </c>
      <c r="H19" s="6" t="s">
        <v>89</v>
      </c>
      <c r="I19" s="6" t="s">
        <v>8</v>
      </c>
      <c r="J19" s="7">
        <v>100000</v>
      </c>
      <c r="K19" s="7">
        <v>0</v>
      </c>
      <c r="L19" s="5">
        <v>6</v>
      </c>
      <c r="M19" s="5">
        <v>12</v>
      </c>
      <c r="N19" s="5">
        <v>10</v>
      </c>
      <c r="O19" s="5">
        <v>12</v>
      </c>
    </row>
    <row r="20" spans="1:15" s="5" customFormat="1" ht="21" customHeight="1" thickBot="1">
      <c r="A20" s="6">
        <v>17</v>
      </c>
      <c r="B20" s="6" t="s">
        <v>5</v>
      </c>
      <c r="C20" s="6" t="s">
        <v>101</v>
      </c>
      <c r="D20" s="13" t="s">
        <v>102</v>
      </c>
      <c r="E20" s="13" t="s">
        <v>103</v>
      </c>
      <c r="F20" s="13" t="s">
        <v>87</v>
      </c>
      <c r="G20" s="13" t="s">
        <v>104</v>
      </c>
      <c r="H20" s="6" t="s">
        <v>105</v>
      </c>
      <c r="I20" s="6" t="s">
        <v>8</v>
      </c>
      <c r="J20" s="7">
        <v>90000</v>
      </c>
      <c r="K20" s="7">
        <v>0</v>
      </c>
      <c r="L20" s="6">
        <v>3</v>
      </c>
      <c r="M20" s="6">
        <v>12</v>
      </c>
      <c r="N20" s="6">
        <v>10</v>
      </c>
      <c r="O20" s="6">
        <v>12</v>
      </c>
    </row>
    <row r="21" spans="1:15" ht="16.5" thickBot="1">
      <c r="A21" s="21" t="s">
        <v>110</v>
      </c>
      <c r="B21" s="22"/>
      <c r="C21" s="22"/>
      <c r="D21" s="22"/>
      <c r="E21" s="22"/>
      <c r="F21" s="22"/>
      <c r="G21" s="23"/>
      <c r="H21" s="16"/>
      <c r="I21" s="16"/>
      <c r="J21" s="17">
        <f>SUM(J4:J20)</f>
        <v>1417000</v>
      </c>
      <c r="K21" s="11"/>
      <c r="L21" s="11"/>
      <c r="M21" s="11"/>
      <c r="N21" s="11"/>
      <c r="O21" s="11"/>
    </row>
    <row r="22" ht="9.75" customHeight="1"/>
  </sheetData>
  <sheetProtection/>
  <mergeCells count="3">
    <mergeCell ref="E3:F3"/>
    <mergeCell ref="A1:K1"/>
    <mergeCell ref="A21:G21"/>
  </mergeCells>
  <printOptions horizontalCentered="1"/>
  <pageMargins left="0.7874015748031497" right="0.7874015748031497" top="1.1811023622047245" bottom="0.3937007874015748" header="0.7874015748031497" footer="0.31496062992125984"/>
  <pageSetup fitToHeight="20" fitToWidth="1" horizontalDpi="600" verticalDpi="600" orientation="portrait" paperSize="9" scale="88" r:id="rId1"/>
  <headerFooter alignWithMargins="0">
    <oddHeader>&amp;R&amp;"Times New Roman,Obyčejné"&amp;12Příloha č. 16 zápisu - usnesení č. 148/2012/ZK-31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cernaj</dc:creator>
  <cp:keywords/>
  <dc:description/>
  <cp:lastModifiedBy>touskova</cp:lastModifiedBy>
  <cp:lastPrinted>2012-05-03T04:51:22Z</cp:lastPrinted>
  <dcterms:created xsi:type="dcterms:W3CDTF">2006-03-26T18:14:00Z</dcterms:created>
  <dcterms:modified xsi:type="dcterms:W3CDTF">2012-05-17T08:10:36Z</dcterms:modified>
  <cp:category/>
  <cp:version/>
  <cp:contentType/>
  <cp:contentStatus/>
</cp:coreProperties>
</file>